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0" i="1" l="1"/>
  <c r="S11" i="1"/>
  <c r="S12" i="1"/>
  <c r="A10" i="1"/>
  <c r="A11" i="1" s="1"/>
  <c r="A12" i="1" s="1"/>
</calcChain>
</file>

<file path=xl/sharedStrings.xml><?xml version="1.0" encoding="utf-8"?>
<sst xmlns="http://schemas.openxmlformats.org/spreadsheetml/2006/main" count="52" uniqueCount="35">
  <si>
    <t>MENDOZA</t>
  </si>
  <si>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</si>
  <si>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</si>
  <si>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</si>
  <si>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</si>
  <si>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</si>
  <si>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</si>
  <si>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</si>
  <si>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</si>
  <si>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</si>
  <si>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</si>
  <si>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-</t>
  </si>
  <si>
    <t>TUPUNGATO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</si>
  <si>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</si>
  <si>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</si>
  <si>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</si>
  <si>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</si>
  <si>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</si>
  <si>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MX02802</t>
  </si>
  <si>
    <t>SANCHEZ, NICOLAS</t>
  </si>
  <si>
    <t>50 CC</t>
  </si>
  <si>
    <t>MX02782</t>
  </si>
  <si>
    <t>RODRIGUEZ, SANTINO</t>
  </si>
  <si>
    <t>MX02797</t>
  </si>
  <si>
    <t>ROIZ, FRANCISCO</t>
  </si>
  <si>
    <t>LAVALLE</t>
  </si>
  <si>
    <t>MX02801</t>
  </si>
  <si>
    <t>ARCE, BAUSTISTA</t>
  </si>
  <si>
    <t xml:space="preserve">3°  VUELTA </t>
  </si>
  <si>
    <t xml:space="preserve">4° VUELTA </t>
  </si>
  <si>
    <t xml:space="preserve">5°  VUELTA </t>
  </si>
  <si>
    <t xml:space="preserve">6° VUELTA </t>
  </si>
  <si>
    <t xml:space="preserve">7°  VUELTA </t>
  </si>
  <si>
    <t xml:space="preserve">8° VUELTA </t>
  </si>
  <si>
    <t xml:space="preserve">9°  VUELTA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</si>
</sst>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7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3</xdr:col>
      <xdr:colOff>19050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16</xdr:col>
      <xdr:colOff>123826</xdr:colOff>
      <xdr:row>0</xdr:row>
      <xdr:rowOff>57150</xdr:rowOff>
    </xdr:from>
    <xdr:to>
      <xdr:col>18</xdr:col>
      <xdr:colOff>57151</xdr:colOff>
      <xdr:row>4</xdr:row>
      <xdr:rowOff>191770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1051" y="5715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0</xdr:row>
      <xdr:rowOff>9525</xdr:rowOff>
    </xdr:from>
    <xdr:to>
      <xdr:col>6</xdr:col>
      <xdr:colOff>476250</xdr:colOff>
      <xdr:row>4</xdr:row>
      <xdr:rowOff>99618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9525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6</xdr:col>
      <xdr:colOff>78390</xdr:colOff>
      <xdr:row>0</xdr:row>
      <xdr:rowOff>76200</xdr:rowOff>
    </xdr:from>
    <xdr:to>
      <xdr:col>11</xdr:col>
      <xdr:colOff>85725</xdr:colOff>
      <xdr:row>4</xdr:row>
      <xdr:rowOff>95251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340" y="76200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2"/>
  <sheetViews>
    <sheetView showGridLines="0" tabSelected="1" workbookViewId="0">
      <selection activeCell="M17" sqref="M17"/>
    </sheetView>
  </sheetViews>
  <sheetFormatPr baseColWidth="10" defaultRowHeight="15.75" customHeight="1" x14ac:dyDescent="0.25"/>
  <cols>
    <col min="1" max="1" width="6.5703125" customWidth="1"/>
    <col min="2" max="2" width="7.140625" customWidth="1"/>
    <col min="3" max="3" width="7.42578125" customWidth="1"/>
    <col min="4" max="4" width="6" customWidth="1"/>
    <col min="5" max="5" width="17.5703125" customWidth="1"/>
    <col min="6" max="6" width="12.140625" customWidth="1"/>
    <col min="7" max="7" width="9.5703125" customWidth="1"/>
    <col min="8" max="8" width="6.28515625" style="7" customWidth="1"/>
    <col min="9" max="11" width="6.42578125" customWidth="1"/>
    <col min="12" max="12" width="6.42578125" style="7" customWidth="1"/>
    <col min="13" max="17" width="6.42578125" customWidth="1"/>
    <col min="18" max="18" width="7.7109375" customWidth="1"/>
    <col min="19" max="19" width="6.5703125" customWidth="1"/>
  </cols>
  <sheetData>
    <row r="6" spans="1:19" ht="15.75" customHeight="1" x14ac:dyDescent="0.25">
      <c r="F6" t="s">
        <v>17</v>
      </c>
    </row>
    <row r="7" spans="1:19" ht="15.75" customHeight="1" thickBot="1" x14ac:dyDescent="0.3">
      <c r="E7" t="s">
        <v>16</v>
      </c>
    </row>
    <row r="8" spans="1:19" ht="24.75" thickBot="1" x14ac:dyDescent="0.3">
      <c r="A8" s="9" t="s">
        <v>13</v>
      </c>
      <c r="B8" s="10" t="s">
        <v>6</v>
      </c>
      <c r="C8" s="11" t="s">
        <v>7</v>
      </c>
      <c r="D8" s="10" t="s">
        <v>1</v>
      </c>
      <c r="E8" s="11" t="s">
        <v>2</v>
      </c>
      <c r="F8" s="10" t="s">
        <v>9</v>
      </c>
      <c r="G8" s="10" t="s">
        <v>10</v>
      </c>
      <c r="H8" s="12" t="s">
        <v>3</v>
      </c>
      <c r="I8" s="10" t="s">
        <v>4</v>
      </c>
      <c r="J8" s="10" t="s">
        <v>5</v>
      </c>
      <c r="K8" s="10" t="s">
        <v>28</v>
      </c>
      <c r="L8" s="10" t="s">
        <v>29</v>
      </c>
      <c r="M8" s="10" t="s">
        <v>30</v>
      </c>
      <c r="N8" s="10" t="s">
        <v>31</v>
      </c>
      <c r="O8" s="10" t="s">
        <v>32</v>
      </c>
      <c r="P8" s="10" t="s">
        <v>33</v>
      </c>
      <c r="Q8" s="10" t="s">
        <v>34</v>
      </c>
      <c r="R8" s="12" t="s">
        <v>14</v>
      </c>
      <c r="S8" s="11" t="s">
        <v>15</v>
      </c>
    </row>
    <row r="9" spans="1:19" ht="15.75" customHeight="1" x14ac:dyDescent="0.25">
      <c r="A9" s="13">
        <v>1</v>
      </c>
      <c r="B9" s="13">
        <v>9</v>
      </c>
      <c r="C9" s="13" t="s">
        <v>18</v>
      </c>
      <c r="D9" s="13">
        <v>804</v>
      </c>
      <c r="E9" s="13" t="s">
        <v>19</v>
      </c>
      <c r="F9" s="13" t="s">
        <v>0</v>
      </c>
      <c r="G9" s="13" t="s">
        <v>20</v>
      </c>
      <c r="H9" s="14">
        <v>0.46753484953703706</v>
      </c>
      <c r="I9" s="14">
        <v>1.2944097222222222E-3</v>
      </c>
      <c r="J9" s="14">
        <v>1.1990162037037037E-3</v>
      </c>
      <c r="K9" s="14">
        <v>1.1289930555555556E-3</v>
      </c>
      <c r="L9" s="14">
        <v>1.2131944444444445E-3</v>
      </c>
      <c r="M9" s="14">
        <v>1.2642592592592592E-3</v>
      </c>
      <c r="N9" s="14">
        <v>1.2838888888888889E-3</v>
      </c>
      <c r="O9" s="14">
        <v>1.244548611111111E-3</v>
      </c>
      <c r="P9" s="14">
        <v>1.4683680555555559E-3</v>
      </c>
      <c r="Q9" s="14">
        <v>1.2033912037037037E-3</v>
      </c>
      <c r="R9" s="14">
        <v>1.1300069444444444E-2</v>
      </c>
      <c r="S9" s="14" t="s">
        <v>11</v>
      </c>
    </row>
    <row r="10" spans="1:19" ht="15.75" customHeight="1" x14ac:dyDescent="0.25">
      <c r="A10" s="13">
        <f>A9 + 1</f>
        <v>2</v>
      </c>
      <c r="B10" s="13">
        <v>8</v>
      </c>
      <c r="C10" s="13" t="s">
        <v>21</v>
      </c>
      <c r="D10" s="13">
        <v>810</v>
      </c>
      <c r="E10" s="13" t="s">
        <v>22</v>
      </c>
      <c r="F10" s="13" t="s">
        <v>12</v>
      </c>
      <c r="G10" s="13" t="s">
        <v>20</v>
      </c>
      <c r="H10" s="14">
        <v>0.46762577546296297</v>
      </c>
      <c r="I10" s="14">
        <v>2.3113541666666669E-3</v>
      </c>
      <c r="J10" s="14">
        <v>2.2607870370370368E-3</v>
      </c>
      <c r="K10" s="14">
        <v>2.1635416666666665E-3</v>
      </c>
      <c r="L10" s="14">
        <v>2.0413078703703704E-3</v>
      </c>
      <c r="M10" s="14">
        <v>2.2549999999999996E-3</v>
      </c>
      <c r="N10" s="14">
        <v>2.5974884259259258E-3</v>
      </c>
      <c r="O10" s="14"/>
      <c r="P10" s="13"/>
      <c r="Q10" s="13"/>
      <c r="R10" s="14">
        <v>1.3753032407407407E-2</v>
      </c>
      <c r="S10" s="14">
        <f>R10 - R9</f>
        <v>2.4529629629629623E-3</v>
      </c>
    </row>
    <row r="11" spans="1:19" ht="15.75" customHeight="1" x14ac:dyDescent="0.25">
      <c r="A11" s="13">
        <f>A10 + 1</f>
        <v>3</v>
      </c>
      <c r="B11" s="13">
        <v>7</v>
      </c>
      <c r="C11" s="13" t="s">
        <v>23</v>
      </c>
      <c r="D11" s="13">
        <v>811</v>
      </c>
      <c r="E11" s="13" t="s">
        <v>24</v>
      </c>
      <c r="F11" s="13" t="s">
        <v>25</v>
      </c>
      <c r="G11" s="13" t="s">
        <v>20</v>
      </c>
      <c r="H11" s="14">
        <v>0.46799087962962965</v>
      </c>
      <c r="I11" s="14">
        <v>2.0669212962962963E-3</v>
      </c>
      <c r="J11" s="14">
        <v>1.9916435185185185E-3</v>
      </c>
      <c r="K11" s="14">
        <v>1.9450347222222221E-3</v>
      </c>
      <c r="L11" s="14">
        <v>1.9047337962962965E-3</v>
      </c>
      <c r="M11" s="14">
        <v>2.4301041666666664E-3</v>
      </c>
      <c r="N11" s="13"/>
      <c r="O11" s="13"/>
      <c r="P11" s="13"/>
      <c r="Q11" s="13"/>
      <c r="R11" s="14">
        <v>1.03384375E-2</v>
      </c>
      <c r="S11" s="14">
        <f>R11 - R10</f>
        <v>-3.4145949074074061E-3</v>
      </c>
    </row>
    <row r="12" spans="1:19" ht="15.75" customHeight="1" x14ac:dyDescent="0.25">
      <c r="A12" s="13">
        <f>A11 + 1</f>
        <v>4</v>
      </c>
      <c r="B12" s="13">
        <v>4</v>
      </c>
      <c r="C12" s="13" t="s">
        <v>26</v>
      </c>
      <c r="D12" s="13">
        <v>808</v>
      </c>
      <c r="E12" s="13" t="s">
        <v>27</v>
      </c>
      <c r="F12" s="13" t="s">
        <v>25</v>
      </c>
      <c r="G12" s="13" t="s">
        <v>20</v>
      </c>
      <c r="H12" s="14">
        <v>0.46789548611111109</v>
      </c>
      <c r="I12" s="14">
        <v>1.5916550925925926E-3</v>
      </c>
      <c r="J12" s="14">
        <v>1.6080208333333335E-3</v>
      </c>
      <c r="K12" s="14">
        <v>2.4559837962962964E-3</v>
      </c>
      <c r="L12" s="14">
        <v>3.6982291666666669E-3</v>
      </c>
      <c r="M12" s="13"/>
      <c r="N12" s="13"/>
      <c r="O12" s="13"/>
      <c r="P12" s="13"/>
      <c r="Q12" s="13"/>
      <c r="R12" s="14">
        <v>9.353888888888889E-3</v>
      </c>
      <c r="S12" s="14">
        <f>R12 - R11</f>
        <v>-9.8454861111111139E-4</v>
      </c>
    </row>
  </sheetData>
  <sortState ref="A9:I23">
    <sortCondition ref="F9:F23"/>
  </sortState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16</v>
      </c>
      <c r="H7" s="7"/>
      <c r="L7" s="7"/>
    </row>
    <row r="8" spans="1:13" ht="26.25" thickBot="1" x14ac:dyDescent="0.3">
      <c r="A8" s="3" t="s">
        <v>13</v>
      </c>
      <c r="B8" s="4" t="s">
        <v>6</v>
      </c>
      <c r="C8" s="5" t="s">
        <v>7</v>
      </c>
      <c r="D8" s="4" t="s">
        <v>1</v>
      </c>
      <c r="E8" s="5" t="s">
        <v>2</v>
      </c>
      <c r="F8" s="4" t="s">
        <v>9</v>
      </c>
      <c r="G8" s="4" t="s">
        <v>10</v>
      </c>
      <c r="H8" s="8" t="s">
        <v>3</v>
      </c>
      <c r="I8" s="4" t="s">
        <v>4</v>
      </c>
      <c r="J8" s="4" t="s">
        <v>5</v>
      </c>
      <c r="K8" s="6" t="s">
        <v>8</v>
      </c>
      <c r="L8" s="8" t="s">
        <v>14</v>
      </c>
      <c r="M8" s="5" t="s">
        <v>15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2021-08-07T14:56:40Z</cp:lastPrinted>
  <dcterms:created xsi:type="dcterms:W3CDTF">2021-06-17T00:40:19Z</dcterms:created>
  <dcterms:modified xsi:type="dcterms:W3CDTF">2021-08-07T15:17:16Z</dcterms:modified>
</cp:coreProperties>
</file>